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<sst xmlns="http://schemas.openxmlformats.org/spreadsheetml/2006/main" count="160" uniqueCount="157">
  <si>
    <t>State</t>
  </si>
  <si>
    <t xml:space="preserve">Most Expensive Public Univ. </t>
  </si>
  <si>
    <t>Tuition Cap</t>
  </si>
  <si>
    <t>Alabama</t>
  </si>
  <si>
    <t>AL</t>
  </si>
  <si>
    <t xml:space="preserve">University of Montevallo(AL)   </t>
  </si>
  <si>
    <t>Alaska</t>
  </si>
  <si>
    <t>AK</t>
  </si>
  <si>
    <t xml:space="preserve">University of Alaska--Fairbanks   </t>
  </si>
  <si>
    <t>Arizona</t>
  </si>
  <si>
    <t>AZ</t>
  </si>
  <si>
    <t xml:space="preserve">Arizona State University   </t>
  </si>
  <si>
    <t>Arkansas</t>
  </si>
  <si>
    <t>AR</t>
  </si>
  <si>
    <t xml:space="preserve">University of Arkansas   </t>
  </si>
  <si>
    <t>California</t>
  </si>
  <si>
    <t>CA</t>
  </si>
  <si>
    <t xml:space="preserve">University of California--Berkeley   </t>
  </si>
  <si>
    <t>Colorado</t>
  </si>
  <si>
    <t>CO</t>
  </si>
  <si>
    <t xml:space="preserve">Colorado School of Mines   </t>
  </si>
  <si>
    <t>Connecticut</t>
  </si>
  <si>
    <t>CT</t>
  </si>
  <si>
    <t xml:space="preserve">University of Connecticut   </t>
  </si>
  <si>
    <t>DC</t>
  </si>
  <si>
    <t>Unversity of DC (UDC)</t>
  </si>
  <si>
    <t>Delaware</t>
  </si>
  <si>
    <t>DE</t>
  </si>
  <si>
    <t xml:space="preserve">University of Delaware  </t>
  </si>
  <si>
    <t>Florida</t>
  </si>
  <si>
    <t>FL</t>
  </si>
  <si>
    <t xml:space="preserve">Florida A&amp;M University   </t>
  </si>
  <si>
    <t>Georgia</t>
  </si>
  <si>
    <t>GA</t>
  </si>
  <si>
    <t xml:space="preserve">University of Georgia </t>
  </si>
  <si>
    <t>Hawaii</t>
  </si>
  <si>
    <t>HI</t>
  </si>
  <si>
    <t xml:space="preserve">University of Hawaii--Manoa   </t>
  </si>
  <si>
    <t>Idaho</t>
  </si>
  <si>
    <t>ID</t>
  </si>
  <si>
    <t xml:space="preserve">University of Idaho   </t>
  </si>
  <si>
    <t>Illinois</t>
  </si>
  <si>
    <t>IL</t>
  </si>
  <si>
    <t xml:space="preserve">University of Illinois--Chicago   </t>
  </si>
  <si>
    <t>Indiana</t>
  </si>
  <si>
    <t>IN</t>
  </si>
  <si>
    <t xml:space="preserve">Ball State University(IN)   </t>
  </si>
  <si>
    <t>Iowa</t>
  </si>
  <si>
    <t>IA</t>
  </si>
  <si>
    <t xml:space="preserve">University of Iowa   </t>
  </si>
  <si>
    <t>Kansas</t>
  </si>
  <si>
    <t>KS</t>
  </si>
  <si>
    <t xml:space="preserve">University of Kansas   </t>
  </si>
  <si>
    <t>Kentucky</t>
  </si>
  <si>
    <t>KY</t>
  </si>
  <si>
    <t xml:space="preserve">University of Kentucky </t>
  </si>
  <si>
    <t>Louisiana</t>
  </si>
  <si>
    <t>LA</t>
  </si>
  <si>
    <t xml:space="preserve">Louisiana State University--Baton Rouge   </t>
  </si>
  <si>
    <t>Maine</t>
  </si>
  <si>
    <t>ME</t>
  </si>
  <si>
    <t xml:space="preserve">Maine Maritime Academy   </t>
  </si>
  <si>
    <t>Maryland</t>
  </si>
  <si>
    <t>MD</t>
  </si>
  <si>
    <t xml:space="preserve">St. Mary's College of Maryland </t>
  </si>
  <si>
    <t>Massachusetts</t>
  </si>
  <si>
    <t>MA</t>
  </si>
  <si>
    <t>Univ. of Massachusetts--Amherst</t>
  </si>
  <si>
    <t>Michigan</t>
  </si>
  <si>
    <t>MI</t>
  </si>
  <si>
    <t xml:space="preserve">University of Michigan--Ann Arbor   </t>
  </si>
  <si>
    <t>Minnesota</t>
  </si>
  <si>
    <t>MN</t>
  </si>
  <si>
    <t xml:space="preserve">University of Minnesota--Morris   </t>
  </si>
  <si>
    <t>Mississippi</t>
  </si>
  <si>
    <t>MS</t>
  </si>
  <si>
    <t xml:space="preserve">University of Mississippi   </t>
  </si>
  <si>
    <t>Missouri</t>
  </si>
  <si>
    <t>MO</t>
  </si>
  <si>
    <t xml:space="preserve">University of Missouri--St. Louis   </t>
  </si>
  <si>
    <t>Montana</t>
  </si>
  <si>
    <t>MT</t>
  </si>
  <si>
    <t xml:space="preserve">Montana Tech of the Univ. of Montana   </t>
  </si>
  <si>
    <t>Nebraska</t>
  </si>
  <si>
    <t>NE</t>
  </si>
  <si>
    <t xml:space="preserve">University of Nebraska--Lincoln   </t>
  </si>
  <si>
    <t>Nevada</t>
  </si>
  <si>
    <t>NV</t>
  </si>
  <si>
    <t xml:space="preserve">University of Nevada--Reno   </t>
  </si>
  <si>
    <t>New Hampshire</t>
  </si>
  <si>
    <t>NH</t>
  </si>
  <si>
    <t xml:space="preserve">University of New Hampshire  </t>
  </si>
  <si>
    <t>New Jersey</t>
  </si>
  <si>
    <t>NJ</t>
  </si>
  <si>
    <t>College of New Jersey</t>
  </si>
  <si>
    <t xml:space="preserve">New Mexico </t>
  </si>
  <si>
    <t>NM</t>
  </si>
  <si>
    <t xml:space="preserve">NM Institute of Mining and Tech.  </t>
  </si>
  <si>
    <t>New York</t>
  </si>
  <si>
    <t>NY</t>
  </si>
  <si>
    <t xml:space="preserve">SUNY College of Technology--Alfred   </t>
  </si>
  <si>
    <t>North Carolina</t>
  </si>
  <si>
    <t>NC</t>
  </si>
  <si>
    <t xml:space="preserve">UNC--Chapel Hill </t>
  </si>
  <si>
    <t>North Dakota</t>
  </si>
  <si>
    <t>ND</t>
  </si>
  <si>
    <t xml:space="preserve">University of North Dakota   </t>
  </si>
  <si>
    <t>Ohio</t>
  </si>
  <si>
    <t>OH</t>
  </si>
  <si>
    <t xml:space="preserve">Miami University--Oxford(OH)   </t>
  </si>
  <si>
    <t>Oklahoma</t>
  </si>
  <si>
    <t>OK</t>
  </si>
  <si>
    <t xml:space="preserve">University of Oklahoma   </t>
  </si>
  <si>
    <t>Oregon</t>
  </si>
  <si>
    <t>OR</t>
  </si>
  <si>
    <t xml:space="preserve">University of Oregon   </t>
  </si>
  <si>
    <t>Pennsylvania</t>
  </si>
  <si>
    <t>PA</t>
  </si>
  <si>
    <t xml:space="preserve">PSU--University Park   </t>
  </si>
  <si>
    <t>Rhode Island</t>
  </si>
  <si>
    <t>RI</t>
  </si>
  <si>
    <t xml:space="preserve">University of Rhode Island  </t>
  </si>
  <si>
    <t>South Carolina</t>
  </si>
  <si>
    <t>SC</t>
  </si>
  <si>
    <t xml:space="preserve">Winthrop University(SC) </t>
  </si>
  <si>
    <t>South Dakota</t>
  </si>
  <si>
    <t>SD</t>
  </si>
  <si>
    <t xml:space="preserve">Dakota State University(SD)   </t>
  </si>
  <si>
    <t>Tennessee</t>
  </si>
  <si>
    <t>TN</t>
  </si>
  <si>
    <t xml:space="preserve">University of Tennessee   </t>
  </si>
  <si>
    <t>Texas</t>
  </si>
  <si>
    <t>TX</t>
  </si>
  <si>
    <t xml:space="preserve">University of Texas--Austin   </t>
  </si>
  <si>
    <t>Utah</t>
  </si>
  <si>
    <t>UT</t>
  </si>
  <si>
    <t xml:space="preserve">University of Utah   </t>
  </si>
  <si>
    <t>Vermont</t>
  </si>
  <si>
    <t>VT</t>
  </si>
  <si>
    <t xml:space="preserve">University of Vermont   </t>
  </si>
  <si>
    <t>Virginia</t>
  </si>
  <si>
    <t>VA</t>
  </si>
  <si>
    <t xml:space="preserve">Virginia Military Institute   </t>
  </si>
  <si>
    <t>Washington</t>
  </si>
  <si>
    <t>WA</t>
  </si>
  <si>
    <t xml:space="preserve">Washington State University   </t>
  </si>
  <si>
    <t>West Virginia</t>
  </si>
  <si>
    <t>WV</t>
  </si>
  <si>
    <t xml:space="preserve">West Virginia University   </t>
  </si>
  <si>
    <t>Wisconsin</t>
  </si>
  <si>
    <t>WI</t>
  </si>
  <si>
    <t>Wyoming</t>
  </si>
  <si>
    <t>WY</t>
  </si>
  <si>
    <t xml:space="preserve">University of Wyoming  </t>
  </si>
  <si>
    <t>Average Living Stipend</t>
  </si>
  <si>
    <t>Average Yearly Stipend</t>
  </si>
  <si>
    <t xml:space="preserve">University of Wisconsin--Madison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</si>
</sst>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  <numFmt numFmtId="167" formatCode="_(&quot;$&quot;* #,##0.0_);_(&quot;$&quot;* \(#,##0.0\);_(&quot;$&quot;* &quot;-&quot;??_);_(@_)"/>
  </numFmts>
  <fonts count="39">
    <font>
      <sz val="10"/>
      <name val="Arial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4" fontId="2" fillId="0" borderId="10" xfId="44" applyNumberFormat="1" applyFont="1" applyFill="1" applyBorder="1" applyAlignment="1">
      <alignment horizontal="center" wrapText="1"/>
    </xf>
    <xf numFmtId="165" fontId="1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164" fontId="3" fillId="0" borderId="10" xfId="44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 horizontal="center"/>
    </xf>
    <xf numFmtId="6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4" fontId="3" fillId="33" borderId="10" xfId="44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64" fontId="3" fillId="0" borderId="0" xfId="44" applyNumberFormat="1" applyFont="1" applyFill="1" applyAlignment="1">
      <alignment/>
    </xf>
    <xf numFmtId="164" fontId="3" fillId="0" borderId="10" xfId="44" applyNumberFormat="1" applyFont="1" applyFill="1" applyBorder="1" applyAlignment="1">
      <alignment horizontal="center"/>
    </xf>
    <xf numFmtId="164" fontId="3" fillId="33" borderId="10" xfId="44" applyNumberFormat="1" applyFont="1" applyFill="1" applyBorder="1" applyAlignment="1">
      <alignment horizontal="center"/>
    </xf>
    <xf numFmtId="164" fontId="3" fillId="0" borderId="0" xfId="44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25">
      <selection activeCell="H51" sqref="H51"/>
    </sheetView>
  </sheetViews>
  <sheetFormatPr defaultColWidth="9.140625" defaultRowHeight="12.75"/>
  <cols>
    <col min="1" max="1" width="13.28125" style="12" customWidth="1"/>
    <col min="2" max="2" width="6.140625" style="12" customWidth="1"/>
    <col min="3" max="3" width="9.00390625" style="13" hidden="1" customWidth="1"/>
    <col min="4" max="4" width="31.28125" style="12" bestFit="1" customWidth="1"/>
    <col min="5" max="5" width="9.140625" style="12" customWidth="1"/>
    <col min="6" max="7" width="9.00390625" style="16" customWidth="1"/>
  </cols>
  <sheetData>
    <row r="1" spans="1:7" ht="36">
      <c r="A1" s="1" t="s">
        <v>0</v>
      </c>
      <c r="B1" s="2" t="s">
        <v>0</v>
      </c>
      <c r="C1" s="3" t="s">
        <v>154</v>
      </c>
      <c r="D1" s="1" t="s">
        <v>1</v>
      </c>
      <c r="E1" s="4" t="s">
        <v>2</v>
      </c>
      <c r="F1" s="3" t="s">
        <v>154</v>
      </c>
      <c r="G1" s="3" t="s">
        <v>155</v>
      </c>
    </row>
    <row r="2" spans="1:7" ht="12.75">
      <c r="A2" s="5" t="s">
        <v>3</v>
      </c>
      <c r="B2" s="5" t="s">
        <v>4</v>
      </c>
      <c r="C2" s="6">
        <v>935.25</v>
      </c>
      <c r="D2" s="5" t="s">
        <v>5</v>
      </c>
      <c r="E2" s="7">
        <v>5664</v>
      </c>
      <c r="F2" s="14">
        <v>935.25</v>
      </c>
      <c r="G2" s="14">
        <f aca="true" t="shared" si="0" ref="G2:G52">SUM(C2*9)</f>
        <v>8417.25</v>
      </c>
    </row>
    <row r="3" spans="1:7" ht="12.75">
      <c r="A3" s="9" t="s">
        <v>6</v>
      </c>
      <c r="B3" s="9" t="s">
        <v>7</v>
      </c>
      <c r="C3" s="10">
        <v>1792</v>
      </c>
      <c r="D3" s="9" t="s">
        <v>8</v>
      </c>
      <c r="E3" s="11">
        <v>4521</v>
      </c>
      <c r="F3" s="15">
        <v>1792</v>
      </c>
      <c r="G3" s="15">
        <f t="shared" si="0"/>
        <v>16128</v>
      </c>
    </row>
    <row r="4" spans="1:7" ht="12.75">
      <c r="A4" s="5" t="s">
        <v>9</v>
      </c>
      <c r="B4" s="5" t="s">
        <v>10</v>
      </c>
      <c r="C4" s="6">
        <v>1048.25</v>
      </c>
      <c r="D4" s="5" t="s">
        <v>11</v>
      </c>
      <c r="E4" s="7">
        <v>4688</v>
      </c>
      <c r="F4" s="14">
        <v>1048.25</v>
      </c>
      <c r="G4" s="14">
        <f t="shared" si="0"/>
        <v>9434.25</v>
      </c>
    </row>
    <row r="5" spans="1:7" ht="12.75">
      <c r="A5" s="9" t="s">
        <v>12</v>
      </c>
      <c r="B5" s="9" t="s">
        <v>13</v>
      </c>
      <c r="C5" s="10">
        <v>806.8</v>
      </c>
      <c r="D5" s="9" t="s">
        <v>14</v>
      </c>
      <c r="E5" s="11">
        <v>5808</v>
      </c>
      <c r="F5" s="15">
        <v>806.8</v>
      </c>
      <c r="G5" s="15">
        <f t="shared" si="0"/>
        <v>7261.2</v>
      </c>
    </row>
    <row r="6" spans="1:7" ht="12.75">
      <c r="A6" s="5" t="s">
        <v>15</v>
      </c>
      <c r="B6" s="5" t="s">
        <v>16</v>
      </c>
      <c r="C6" s="6">
        <v>1449.392857142857</v>
      </c>
      <c r="D6" s="5" t="s">
        <v>17</v>
      </c>
      <c r="E6" s="7">
        <v>7703</v>
      </c>
      <c r="F6" s="14">
        <v>1449.392857142857</v>
      </c>
      <c r="G6" s="14">
        <f t="shared" si="0"/>
        <v>13044.535714285714</v>
      </c>
    </row>
    <row r="7" spans="1:7" ht="12.75">
      <c r="A7" s="9" t="s">
        <v>18</v>
      </c>
      <c r="B7" s="9" t="s">
        <v>19</v>
      </c>
      <c r="C7" s="10">
        <v>1139.5</v>
      </c>
      <c r="D7" s="9" t="s">
        <v>20</v>
      </c>
      <c r="E7" s="11">
        <v>9010</v>
      </c>
      <c r="F7" s="15">
        <v>1139.5</v>
      </c>
      <c r="G7" s="15">
        <f t="shared" si="0"/>
        <v>10255.5</v>
      </c>
    </row>
    <row r="8" spans="1:7" ht="12.75">
      <c r="A8" s="5" t="s">
        <v>21</v>
      </c>
      <c r="B8" s="5" t="s">
        <v>22</v>
      </c>
      <c r="C8" s="6">
        <v>1577.6666666666667</v>
      </c>
      <c r="D8" s="5" t="s">
        <v>23</v>
      </c>
      <c r="E8" s="7">
        <v>8362</v>
      </c>
      <c r="F8" s="14">
        <v>1577.6666666666667</v>
      </c>
      <c r="G8" s="14">
        <f t="shared" si="0"/>
        <v>14199</v>
      </c>
    </row>
    <row r="9" spans="1:7" ht="12.75">
      <c r="A9" s="9" t="s">
        <v>24</v>
      </c>
      <c r="B9" s="9" t="s">
        <v>24</v>
      </c>
      <c r="C9" s="10">
        <v>1855</v>
      </c>
      <c r="D9" s="9" t="s">
        <v>25</v>
      </c>
      <c r="E9" s="11">
        <v>3770</v>
      </c>
      <c r="F9" s="15">
        <v>1855</v>
      </c>
      <c r="G9" s="15">
        <f t="shared" si="0"/>
        <v>16695</v>
      </c>
    </row>
    <row r="10" spans="1:7" ht="12.75">
      <c r="A10" s="5" t="s">
        <v>26</v>
      </c>
      <c r="B10" s="5" t="s">
        <v>27</v>
      </c>
      <c r="C10" s="6">
        <v>1264.5</v>
      </c>
      <c r="D10" s="5" t="s">
        <v>28</v>
      </c>
      <c r="E10" s="7">
        <v>7740</v>
      </c>
      <c r="F10" s="14">
        <v>1264.5</v>
      </c>
      <c r="G10" s="14">
        <f t="shared" si="0"/>
        <v>11380.5</v>
      </c>
    </row>
    <row r="11" spans="1:7" ht="12.75">
      <c r="A11" s="9" t="s">
        <v>29</v>
      </c>
      <c r="B11" s="9" t="s">
        <v>30</v>
      </c>
      <c r="C11" s="10">
        <v>1309.2941176470588</v>
      </c>
      <c r="D11" s="9" t="s">
        <v>31</v>
      </c>
      <c r="E11" s="11">
        <v>6538</v>
      </c>
      <c r="F11" s="15">
        <v>1309.2941176470588</v>
      </c>
      <c r="G11" s="15">
        <f t="shared" si="0"/>
        <v>11783.64705882353</v>
      </c>
    </row>
    <row r="12" spans="1:7" ht="12.75">
      <c r="A12" s="5" t="s">
        <v>32</v>
      </c>
      <c r="B12" s="5" t="s">
        <v>33</v>
      </c>
      <c r="C12" s="6">
        <v>986.1818181818181</v>
      </c>
      <c r="D12" s="5" t="s">
        <v>34</v>
      </c>
      <c r="E12" s="8">
        <v>4892</v>
      </c>
      <c r="F12" s="14">
        <v>986.1818181818181</v>
      </c>
      <c r="G12" s="14">
        <f t="shared" si="0"/>
        <v>8875.636363636364</v>
      </c>
    </row>
    <row r="13" spans="1:7" ht="12.75">
      <c r="A13" s="9" t="s">
        <v>35</v>
      </c>
      <c r="B13" s="9" t="s">
        <v>36</v>
      </c>
      <c r="C13" s="10">
        <v>1995.25</v>
      </c>
      <c r="D13" s="9" t="s">
        <v>37</v>
      </c>
      <c r="E13" s="11">
        <v>4522</v>
      </c>
      <c r="F13" s="15">
        <v>1995.25</v>
      </c>
      <c r="G13" s="15">
        <f t="shared" si="0"/>
        <v>17957.25</v>
      </c>
    </row>
    <row r="14" spans="1:7" ht="12.75">
      <c r="A14" s="5" t="s">
        <v>38</v>
      </c>
      <c r="B14" s="5" t="s">
        <v>39</v>
      </c>
      <c r="C14" s="6">
        <v>848.6666666666666</v>
      </c>
      <c r="D14" s="5" t="s">
        <v>40</v>
      </c>
      <c r="E14" s="7">
        <v>4200</v>
      </c>
      <c r="F14" s="14">
        <v>848.6666666666666</v>
      </c>
      <c r="G14" s="14">
        <f t="shared" si="0"/>
        <v>7638</v>
      </c>
    </row>
    <row r="15" spans="1:7" ht="12.75">
      <c r="A15" s="9" t="s">
        <v>41</v>
      </c>
      <c r="B15" s="9" t="s">
        <v>42</v>
      </c>
      <c r="C15" s="10">
        <v>1060.4444444444443</v>
      </c>
      <c r="D15" s="9" t="s">
        <v>43</v>
      </c>
      <c r="E15" s="11">
        <v>9742</v>
      </c>
      <c r="F15" s="15">
        <v>1060.4444444444443</v>
      </c>
      <c r="G15" s="15">
        <f t="shared" si="0"/>
        <v>9544</v>
      </c>
    </row>
    <row r="16" spans="1:7" ht="12.75">
      <c r="A16" s="5" t="s">
        <v>44</v>
      </c>
      <c r="B16" s="5" t="s">
        <v>45</v>
      </c>
      <c r="C16" s="6">
        <v>942.75</v>
      </c>
      <c r="D16" s="5" t="s">
        <v>46</v>
      </c>
      <c r="E16" s="7">
        <v>6672</v>
      </c>
      <c r="F16" s="14">
        <v>942.75</v>
      </c>
      <c r="G16" s="14">
        <f t="shared" si="0"/>
        <v>8484.75</v>
      </c>
    </row>
    <row r="17" spans="1:7" ht="12.75">
      <c r="A17" s="9" t="s">
        <v>47</v>
      </c>
      <c r="B17" s="9" t="s">
        <v>48</v>
      </c>
      <c r="C17" s="10">
        <v>852.7142857142857</v>
      </c>
      <c r="D17" s="9" t="s">
        <v>49</v>
      </c>
      <c r="E17" s="11">
        <v>5935</v>
      </c>
      <c r="F17" s="15">
        <v>852.7142857142857</v>
      </c>
      <c r="G17" s="15">
        <f t="shared" si="0"/>
        <v>7674.428571428571</v>
      </c>
    </row>
    <row r="18" spans="1:7" ht="12.75">
      <c r="A18" s="5" t="s">
        <v>50</v>
      </c>
      <c r="B18" s="5" t="s">
        <v>51</v>
      </c>
      <c r="C18" s="6">
        <v>885.8333333333334</v>
      </c>
      <c r="D18" s="5" t="s">
        <v>52</v>
      </c>
      <c r="E18" s="8">
        <v>6153</v>
      </c>
      <c r="F18" s="14">
        <v>885.8333333333334</v>
      </c>
      <c r="G18" s="14">
        <f t="shared" si="0"/>
        <v>7972.5</v>
      </c>
    </row>
    <row r="19" spans="1:7" ht="12.75">
      <c r="A19" s="9" t="s">
        <v>53</v>
      </c>
      <c r="B19" s="9" t="s">
        <v>54</v>
      </c>
      <c r="C19" s="10">
        <v>832.875</v>
      </c>
      <c r="D19" s="9" t="s">
        <v>55</v>
      </c>
      <c r="E19" s="11">
        <v>6510</v>
      </c>
      <c r="F19" s="15">
        <v>832.875</v>
      </c>
      <c r="G19" s="15">
        <f t="shared" si="0"/>
        <v>7495.875</v>
      </c>
    </row>
    <row r="20" spans="1:7" ht="12.75">
      <c r="A20" s="5" t="s">
        <v>56</v>
      </c>
      <c r="B20" s="5" t="s">
        <v>57</v>
      </c>
      <c r="C20" s="6">
        <v>993.2222222222222</v>
      </c>
      <c r="D20" s="5" t="s">
        <v>58</v>
      </c>
      <c r="E20" s="7">
        <v>4449</v>
      </c>
      <c r="F20" s="14">
        <v>993.2222222222222</v>
      </c>
      <c r="G20" s="14">
        <f t="shared" si="0"/>
        <v>8939</v>
      </c>
    </row>
    <row r="21" spans="1:7" ht="12.75">
      <c r="A21" s="9" t="s">
        <v>59</v>
      </c>
      <c r="B21" s="9" t="s">
        <v>60</v>
      </c>
      <c r="C21" s="10">
        <v>1051.6</v>
      </c>
      <c r="D21" s="9" t="s">
        <v>61</v>
      </c>
      <c r="E21" s="11">
        <v>8225</v>
      </c>
      <c r="F21" s="15">
        <v>1051.6</v>
      </c>
      <c r="G21" s="15">
        <f t="shared" si="0"/>
        <v>9464.4</v>
      </c>
    </row>
    <row r="22" spans="1:7" ht="12.75">
      <c r="A22" s="5" t="s">
        <v>62</v>
      </c>
      <c r="B22" s="5" t="s">
        <v>63</v>
      </c>
      <c r="C22" s="6">
        <v>1339.4</v>
      </c>
      <c r="D22" s="5" t="s">
        <v>64</v>
      </c>
      <c r="E22" s="7">
        <v>11710</v>
      </c>
      <c r="F22" s="14">
        <v>1339.4</v>
      </c>
      <c r="G22" s="14">
        <f t="shared" si="0"/>
        <v>12054.6</v>
      </c>
    </row>
    <row r="23" spans="1:7" ht="12.75">
      <c r="A23" s="9" t="s">
        <v>65</v>
      </c>
      <c r="B23" s="9" t="s">
        <v>66</v>
      </c>
      <c r="C23" s="10">
        <v>1663.8</v>
      </c>
      <c r="D23" s="9" t="s">
        <v>67</v>
      </c>
      <c r="E23" s="11">
        <v>9595</v>
      </c>
      <c r="F23" s="15">
        <v>1663.8</v>
      </c>
      <c r="G23" s="15">
        <f t="shared" si="0"/>
        <v>14974.199999999999</v>
      </c>
    </row>
    <row r="24" spans="1:7" ht="12.75">
      <c r="A24" s="5" t="s">
        <v>68</v>
      </c>
      <c r="B24" s="5" t="s">
        <v>69</v>
      </c>
      <c r="C24" s="6">
        <v>950.5714285714286</v>
      </c>
      <c r="D24" s="5" t="s">
        <v>70</v>
      </c>
      <c r="E24" s="7">
        <v>9988</v>
      </c>
      <c r="F24" s="14">
        <v>950.5714285714286</v>
      </c>
      <c r="G24" s="14">
        <f t="shared" si="0"/>
        <v>8555.142857142857</v>
      </c>
    </row>
    <row r="25" spans="1:7" ht="12.75">
      <c r="A25" s="9" t="s">
        <v>71</v>
      </c>
      <c r="B25" s="9" t="s">
        <v>72</v>
      </c>
      <c r="C25" s="10">
        <v>1073.75</v>
      </c>
      <c r="D25" s="9" t="s">
        <v>73</v>
      </c>
      <c r="E25" s="11">
        <v>10330</v>
      </c>
      <c r="F25" s="15">
        <v>1073.75</v>
      </c>
      <c r="G25" s="15">
        <f t="shared" si="0"/>
        <v>9663.75</v>
      </c>
    </row>
    <row r="26" spans="1:7" ht="12.75">
      <c r="A26" s="5" t="s">
        <v>74</v>
      </c>
      <c r="B26" s="5" t="s">
        <v>75</v>
      </c>
      <c r="C26" s="6">
        <v>930.5</v>
      </c>
      <c r="D26" s="5" t="s">
        <v>76</v>
      </c>
      <c r="E26" s="7">
        <v>4602</v>
      </c>
      <c r="F26" s="14">
        <v>930.5</v>
      </c>
      <c r="G26" s="14">
        <f t="shared" si="0"/>
        <v>8374.5</v>
      </c>
    </row>
    <row r="27" spans="1:7" ht="12.75">
      <c r="A27" s="9" t="s">
        <v>77</v>
      </c>
      <c r="B27" s="9" t="s">
        <v>78</v>
      </c>
      <c r="C27" s="10">
        <v>893.625</v>
      </c>
      <c r="D27" s="9" t="s">
        <v>79</v>
      </c>
      <c r="E27" s="11">
        <v>7948</v>
      </c>
      <c r="F27" s="15">
        <v>893.625</v>
      </c>
      <c r="G27" s="15">
        <f t="shared" si="0"/>
        <v>8042.625</v>
      </c>
    </row>
    <row r="28" spans="1:7" ht="12.75">
      <c r="A28" s="5" t="s">
        <v>80</v>
      </c>
      <c r="B28" s="5" t="s">
        <v>81</v>
      </c>
      <c r="C28" s="6">
        <v>888.5</v>
      </c>
      <c r="D28" s="5" t="s">
        <v>82</v>
      </c>
      <c r="E28" s="7">
        <v>13610</v>
      </c>
      <c r="F28" s="14">
        <v>888.5</v>
      </c>
      <c r="G28" s="14">
        <f t="shared" si="0"/>
        <v>7996.5</v>
      </c>
    </row>
    <row r="29" spans="1:7" ht="12.75">
      <c r="A29" s="9" t="s">
        <v>83</v>
      </c>
      <c r="B29" s="9" t="s">
        <v>84</v>
      </c>
      <c r="C29" s="10">
        <v>1008.5</v>
      </c>
      <c r="D29" s="9" t="s">
        <v>85</v>
      </c>
      <c r="E29" s="11">
        <v>5972</v>
      </c>
      <c r="F29" s="15">
        <v>1008.5</v>
      </c>
      <c r="G29" s="15">
        <f t="shared" si="0"/>
        <v>9076.5</v>
      </c>
    </row>
    <row r="30" spans="1:7" ht="12.75">
      <c r="A30" s="5" t="s">
        <v>86</v>
      </c>
      <c r="B30" s="5" t="s">
        <v>87</v>
      </c>
      <c r="C30" s="6">
        <v>1176.5</v>
      </c>
      <c r="D30" s="5" t="s">
        <v>88</v>
      </c>
      <c r="E30" s="7">
        <v>3576</v>
      </c>
      <c r="F30" s="14">
        <v>1176.5</v>
      </c>
      <c r="G30" s="14">
        <f t="shared" si="0"/>
        <v>10588.5</v>
      </c>
    </row>
    <row r="31" spans="1:7" ht="12.75">
      <c r="A31" s="9" t="s">
        <v>89</v>
      </c>
      <c r="B31" s="9" t="s">
        <v>90</v>
      </c>
      <c r="C31" s="10">
        <v>1498.5</v>
      </c>
      <c r="D31" s="9" t="s">
        <v>91</v>
      </c>
      <c r="E31" s="11">
        <v>10401</v>
      </c>
      <c r="F31" s="15">
        <v>1498.5</v>
      </c>
      <c r="G31" s="15">
        <f t="shared" si="0"/>
        <v>13486.5</v>
      </c>
    </row>
    <row r="32" spans="1:7" ht="12.75">
      <c r="A32" s="5" t="s">
        <v>92</v>
      </c>
      <c r="B32" s="5" t="s">
        <v>93</v>
      </c>
      <c r="C32" s="6">
        <v>1694.875</v>
      </c>
      <c r="D32" s="5" t="s">
        <v>94</v>
      </c>
      <c r="E32" s="7">
        <v>10776</v>
      </c>
      <c r="F32" s="14">
        <v>1694.875</v>
      </c>
      <c r="G32" s="14">
        <f t="shared" si="0"/>
        <v>15253.875</v>
      </c>
    </row>
    <row r="33" spans="1:7" ht="12.75">
      <c r="A33" s="9" t="s">
        <v>95</v>
      </c>
      <c r="B33" s="9" t="s">
        <v>96</v>
      </c>
      <c r="C33" s="10">
        <v>1024</v>
      </c>
      <c r="D33" s="9" t="s">
        <v>97</v>
      </c>
      <c r="E33" s="11">
        <v>8661</v>
      </c>
      <c r="F33" s="15">
        <v>1024</v>
      </c>
      <c r="G33" s="15">
        <f t="shared" si="0"/>
        <v>9216</v>
      </c>
    </row>
    <row r="34" spans="1:7" ht="12.75">
      <c r="A34" s="5" t="s">
        <v>98</v>
      </c>
      <c r="B34" s="5" t="s">
        <v>99</v>
      </c>
      <c r="C34" s="6">
        <v>1449.7142857142858</v>
      </c>
      <c r="D34" s="5" t="s">
        <v>100</v>
      </c>
      <c r="E34" s="7">
        <v>9678</v>
      </c>
      <c r="F34" s="14">
        <v>1449.7142857142858</v>
      </c>
      <c r="G34" s="14">
        <f t="shared" si="0"/>
        <v>13047.428571428572</v>
      </c>
    </row>
    <row r="35" spans="1:7" ht="12.75">
      <c r="A35" s="9" t="s">
        <v>101</v>
      </c>
      <c r="B35" s="9" t="s">
        <v>102</v>
      </c>
      <c r="C35" s="10">
        <v>1044.6153846153845</v>
      </c>
      <c r="D35" s="9" t="s">
        <v>103</v>
      </c>
      <c r="E35" s="11">
        <v>5033</v>
      </c>
      <c r="F35" s="15">
        <v>1044.6153846153845</v>
      </c>
      <c r="G35" s="15">
        <f t="shared" si="0"/>
        <v>9401.538461538461</v>
      </c>
    </row>
    <row r="36" spans="1:7" ht="12.75">
      <c r="A36" s="5" t="s">
        <v>104</v>
      </c>
      <c r="B36" s="5" t="s">
        <v>105</v>
      </c>
      <c r="C36" s="6">
        <v>899</v>
      </c>
      <c r="D36" s="5" t="s">
        <v>106</v>
      </c>
      <c r="E36" s="7">
        <v>5792</v>
      </c>
      <c r="F36" s="14">
        <v>899</v>
      </c>
      <c r="G36" s="14">
        <f t="shared" si="0"/>
        <v>8091</v>
      </c>
    </row>
    <row r="37" spans="1:7" ht="12.75">
      <c r="A37" s="9" t="s">
        <v>107</v>
      </c>
      <c r="B37" s="9" t="s">
        <v>108</v>
      </c>
      <c r="C37" s="10">
        <v>911.2222222222222</v>
      </c>
      <c r="D37" s="9" t="s">
        <v>109</v>
      </c>
      <c r="E37" s="11">
        <v>11443</v>
      </c>
      <c r="F37" s="15">
        <v>911.2222222222222</v>
      </c>
      <c r="G37" s="15">
        <f t="shared" si="0"/>
        <v>8201</v>
      </c>
    </row>
    <row r="38" spans="1:7" ht="12.75">
      <c r="A38" s="5" t="s">
        <v>110</v>
      </c>
      <c r="B38" s="5" t="s">
        <v>111</v>
      </c>
      <c r="C38" s="6">
        <v>800.4</v>
      </c>
      <c r="D38" s="5" t="s">
        <v>112</v>
      </c>
      <c r="E38" s="7">
        <v>5110</v>
      </c>
      <c r="F38" s="14">
        <v>800.4</v>
      </c>
      <c r="G38" s="14">
        <f t="shared" si="0"/>
        <v>7203.599999999999</v>
      </c>
    </row>
    <row r="39" spans="1:7" ht="12.75">
      <c r="A39" s="9" t="s">
        <v>113</v>
      </c>
      <c r="B39" s="9" t="s">
        <v>114</v>
      </c>
      <c r="C39" s="10">
        <v>972.625</v>
      </c>
      <c r="D39" s="9" t="s">
        <v>115</v>
      </c>
      <c r="E39" s="11">
        <v>6174</v>
      </c>
      <c r="F39" s="15">
        <v>972.625</v>
      </c>
      <c r="G39" s="15">
        <f t="shared" si="0"/>
        <v>8753.625</v>
      </c>
    </row>
    <row r="40" spans="1:7" ht="12.75">
      <c r="A40" s="5" t="s">
        <v>116</v>
      </c>
      <c r="B40" s="5" t="s">
        <v>117</v>
      </c>
      <c r="C40" s="6">
        <v>1186.9</v>
      </c>
      <c r="D40" s="5" t="s">
        <v>118</v>
      </c>
      <c r="E40" s="7">
        <v>12164</v>
      </c>
      <c r="F40" s="14">
        <v>1186.9</v>
      </c>
      <c r="G40" s="14">
        <f t="shared" si="0"/>
        <v>10682.1</v>
      </c>
    </row>
    <row r="41" spans="1:7" ht="12.75">
      <c r="A41" s="9" t="s">
        <v>119</v>
      </c>
      <c r="B41" s="9" t="s">
        <v>120</v>
      </c>
      <c r="C41" s="10">
        <v>1557.5</v>
      </c>
      <c r="D41" s="9" t="s">
        <v>121</v>
      </c>
      <c r="E41" s="11">
        <v>7724</v>
      </c>
      <c r="F41" s="15">
        <v>1557.5</v>
      </c>
      <c r="G41" s="15">
        <f t="shared" si="0"/>
        <v>14017.5</v>
      </c>
    </row>
    <row r="42" spans="1:7" ht="12.75">
      <c r="A42" s="5" t="s">
        <v>122</v>
      </c>
      <c r="B42" s="5" t="s">
        <v>123</v>
      </c>
      <c r="C42" s="6">
        <v>1043</v>
      </c>
      <c r="D42" s="5" t="s">
        <v>124</v>
      </c>
      <c r="E42" s="7">
        <v>9500</v>
      </c>
      <c r="F42" s="14">
        <v>1043</v>
      </c>
      <c r="G42" s="14">
        <f t="shared" si="0"/>
        <v>9387</v>
      </c>
    </row>
    <row r="43" spans="1:7" ht="12.75">
      <c r="A43" s="9" t="s">
        <v>125</v>
      </c>
      <c r="B43" s="9" t="s">
        <v>126</v>
      </c>
      <c r="C43" s="10">
        <v>888</v>
      </c>
      <c r="D43" s="9" t="s">
        <v>127</v>
      </c>
      <c r="E43" s="11">
        <v>5699</v>
      </c>
      <c r="F43" s="15">
        <v>888</v>
      </c>
      <c r="G43" s="15">
        <f t="shared" si="0"/>
        <v>7992</v>
      </c>
    </row>
    <row r="44" spans="1:7" ht="12.75">
      <c r="A44" s="5" t="s">
        <v>128</v>
      </c>
      <c r="B44" s="5" t="s">
        <v>129</v>
      </c>
      <c r="C44" s="6">
        <v>1002.7142857142857</v>
      </c>
      <c r="D44" s="5" t="s">
        <v>130</v>
      </c>
      <c r="E44" s="7">
        <v>5622</v>
      </c>
      <c r="F44" s="14">
        <v>1002.7142857142857</v>
      </c>
      <c r="G44" s="14">
        <f t="shared" si="0"/>
        <v>9024.42857142857</v>
      </c>
    </row>
    <row r="45" spans="1:7" ht="12.75">
      <c r="A45" s="9" t="s">
        <v>131</v>
      </c>
      <c r="B45" s="9" t="s">
        <v>132</v>
      </c>
      <c r="C45" s="10">
        <v>1041.25</v>
      </c>
      <c r="D45" s="9" t="s">
        <v>133</v>
      </c>
      <c r="E45" s="11">
        <v>7630</v>
      </c>
      <c r="F45" s="15">
        <v>1041.25</v>
      </c>
      <c r="G45" s="15">
        <f t="shared" si="0"/>
        <v>9371.25</v>
      </c>
    </row>
    <row r="46" spans="1:7" ht="12.75">
      <c r="A46" s="5" t="s">
        <v>134</v>
      </c>
      <c r="B46" s="5" t="s">
        <v>135</v>
      </c>
      <c r="C46" s="6">
        <v>996.6666666666666</v>
      </c>
      <c r="D46" s="5" t="s">
        <v>136</v>
      </c>
      <c r="E46" s="7">
        <v>3948</v>
      </c>
      <c r="F46" s="14">
        <v>996.6666666666666</v>
      </c>
      <c r="G46" s="14">
        <f t="shared" si="0"/>
        <v>8970</v>
      </c>
    </row>
    <row r="47" spans="1:7" ht="12.75">
      <c r="A47" s="9" t="s">
        <v>137</v>
      </c>
      <c r="B47" s="9" t="s">
        <v>138</v>
      </c>
      <c r="C47" s="10">
        <v>1483</v>
      </c>
      <c r="D47" s="9" t="s">
        <v>139</v>
      </c>
      <c r="E47" s="11">
        <v>11324</v>
      </c>
      <c r="F47" s="15">
        <v>1483</v>
      </c>
      <c r="G47" s="15">
        <f t="shared" si="0"/>
        <v>13347</v>
      </c>
    </row>
    <row r="48" spans="1:7" ht="12.75">
      <c r="A48" s="5" t="s">
        <v>140</v>
      </c>
      <c r="B48" s="5" t="s">
        <v>141</v>
      </c>
      <c r="C48" s="6">
        <v>1240.8</v>
      </c>
      <c r="D48" s="5" t="s">
        <v>142</v>
      </c>
      <c r="E48" s="7">
        <v>9473</v>
      </c>
      <c r="F48" s="14">
        <v>1240.8</v>
      </c>
      <c r="G48" s="14">
        <f t="shared" si="0"/>
        <v>11167.199999999999</v>
      </c>
    </row>
    <row r="49" spans="1:7" ht="12.75">
      <c r="A49" s="9" t="s">
        <v>143</v>
      </c>
      <c r="B49" s="9" t="s">
        <v>144</v>
      </c>
      <c r="C49" s="10">
        <v>1136.6666666666667</v>
      </c>
      <c r="D49" s="9" t="s">
        <v>145</v>
      </c>
      <c r="E49" s="11">
        <v>6390</v>
      </c>
      <c r="F49" s="15">
        <v>1136.6666666666667</v>
      </c>
      <c r="G49" s="15">
        <f t="shared" si="0"/>
        <v>10230</v>
      </c>
    </row>
    <row r="50" spans="1:7" ht="12.75">
      <c r="A50" s="5" t="s">
        <v>146</v>
      </c>
      <c r="B50" s="5" t="s">
        <v>147</v>
      </c>
      <c r="C50" s="6">
        <v>912.8571428571429</v>
      </c>
      <c r="D50" s="5" t="s">
        <v>148</v>
      </c>
      <c r="E50" s="7">
        <v>4476</v>
      </c>
      <c r="F50" s="14">
        <v>912.8571428571429</v>
      </c>
      <c r="G50" s="14">
        <f t="shared" si="0"/>
        <v>8215.714285714286</v>
      </c>
    </row>
    <row r="51" spans="1:7" ht="12.75">
      <c r="A51" s="9" t="s">
        <v>149</v>
      </c>
      <c r="B51" s="9" t="s">
        <v>150</v>
      </c>
      <c r="C51" s="10">
        <v>960.25</v>
      </c>
      <c r="D51" s="9" t="s">
        <v>156</v>
      </c>
      <c r="E51" s="11">
        <v>7530</v>
      </c>
      <c r="F51" s="15">
        <v>960.25</v>
      </c>
      <c r="G51" s="15">
        <f t="shared" si="0"/>
        <v>8642.25</v>
      </c>
    </row>
    <row r="52" spans="1:7" ht="12.75">
      <c r="A52" s="5" t="s">
        <v>151</v>
      </c>
      <c r="B52" s="5" t="s">
        <v>152</v>
      </c>
      <c r="C52" s="6">
        <v>922</v>
      </c>
      <c r="D52" s="5" t="s">
        <v>153</v>
      </c>
      <c r="E52" s="7">
        <v>3515</v>
      </c>
      <c r="F52" s="14">
        <v>922</v>
      </c>
      <c r="G52" s="14">
        <f t="shared" si="0"/>
        <v>8298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Campbell</dc:creator>
  <cp:keywords/>
  <dc:description/>
  <cp:lastModifiedBy>Daniel Atwood</cp:lastModifiedBy>
  <dcterms:created xsi:type="dcterms:W3CDTF">2008-04-18T23:48:06Z</dcterms:created>
  <dcterms:modified xsi:type="dcterms:W3CDTF">2008-06-30T22:04:42Z</dcterms:modified>
  <cp:category/>
  <cp:version/>
  <cp:contentType/>
  <cp:contentStatus/>
</cp:coreProperties>
</file>